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07" i="1" l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<sst xmlns="http://schemas.openxmlformats.org/spreadsheetml/2006/main" count="1154" uniqueCount="84">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</sst>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09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Кадников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10 Кадников Т 1 ап RS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1497.6000000000001</v>
      </c>
      <c r="C9" s="75">
        <v>1408</v>
      </c>
      <c r="D9" s="75">
        <v>1302.4000000000001</v>
      </c>
      <c r="E9" s="75">
        <v>1283.2</v>
      </c>
      <c r="F9" s="75">
        <v>1273.6000000000001</v>
      </c>
      <c r="G9" s="75">
        <v>1235.2</v>
      </c>
      <c r="H9" s="75">
        <v>1200</v>
      </c>
      <c r="I9" s="75">
        <v>1200</v>
      </c>
      <c r="J9" s="75">
        <v>1206.4000000000001</v>
      </c>
      <c r="K9" s="76">
        <v>1184</v>
      </c>
      <c r="L9" s="76">
        <v>1203.2</v>
      </c>
      <c r="M9" s="76">
        <v>1283.2</v>
      </c>
      <c r="N9" s="76">
        <v>1411.2</v>
      </c>
      <c r="O9" s="76">
        <v>1513.6000000000001</v>
      </c>
      <c r="P9" s="76">
        <v>1625.6000000000001</v>
      </c>
      <c r="Q9" s="76">
        <v>1689.6000000000001</v>
      </c>
      <c r="R9" s="76">
        <v>1744</v>
      </c>
      <c r="S9" s="76">
        <v>1894.4</v>
      </c>
      <c r="T9" s="76">
        <v>2006.4</v>
      </c>
      <c r="U9" s="76">
        <v>1993.6000000000001</v>
      </c>
      <c r="V9" s="76">
        <v>2048</v>
      </c>
      <c r="W9" s="76">
        <v>2009.6000000000001</v>
      </c>
      <c r="X9" s="76">
        <v>2073.6</v>
      </c>
      <c r="Y9" s="77">
        <v>2016</v>
      </c>
      <c r="Z9" s="73">
        <v>42172</v>
      </c>
      <c r="AA9" s="76">
        <v>1968</v>
      </c>
      <c r="AB9" s="76">
        <v>1936</v>
      </c>
      <c r="AC9" s="76">
        <v>1926.4</v>
      </c>
      <c r="AD9" s="76">
        <v>1952</v>
      </c>
      <c r="AE9" s="76">
        <v>1878.4</v>
      </c>
      <c r="AF9" s="76">
        <v>1840</v>
      </c>
      <c r="AG9" s="76">
        <v>1785.6000000000001</v>
      </c>
      <c r="AH9" s="76">
        <v>1798.4</v>
      </c>
      <c r="AI9" s="76">
        <v>1859.2</v>
      </c>
      <c r="AJ9" s="76">
        <v>1888</v>
      </c>
      <c r="AK9" s="76">
        <v>1808</v>
      </c>
      <c r="AL9" s="76">
        <v>1766.4</v>
      </c>
      <c r="AM9" s="76">
        <v>1792</v>
      </c>
      <c r="AN9" s="76">
        <v>1785.6000000000001</v>
      </c>
      <c r="AO9" s="76">
        <v>1724.8</v>
      </c>
      <c r="AP9" s="76">
        <v>1724.8</v>
      </c>
      <c r="AQ9" s="76">
        <v>1756.8</v>
      </c>
      <c r="AR9" s="76">
        <v>1798.4</v>
      </c>
      <c r="AS9" s="76">
        <v>1804.8</v>
      </c>
      <c r="AT9" s="76">
        <v>1833.6000000000001</v>
      </c>
      <c r="AU9" s="76">
        <v>1820.8</v>
      </c>
      <c r="AV9" s="76">
        <v>1744</v>
      </c>
      <c r="AW9" s="76">
        <v>1715.2</v>
      </c>
      <c r="AX9" s="77">
        <v>1600</v>
      </c>
      <c r="AY9" s="54">
        <v>80809.600000000006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Кадников Т 2 ап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470.40000000000003</v>
      </c>
      <c r="C14" s="75">
        <v>480</v>
      </c>
      <c r="D14" s="75">
        <v>476.8</v>
      </c>
      <c r="E14" s="75">
        <v>464</v>
      </c>
      <c r="F14" s="75">
        <v>454.40000000000003</v>
      </c>
      <c r="G14" s="75">
        <v>448</v>
      </c>
      <c r="H14" s="75">
        <v>451.2</v>
      </c>
      <c r="I14" s="75">
        <v>444.8</v>
      </c>
      <c r="J14" s="75">
        <v>467.2</v>
      </c>
      <c r="K14" s="76">
        <v>467.2</v>
      </c>
      <c r="L14" s="76">
        <v>489.6</v>
      </c>
      <c r="M14" s="76">
        <v>515.20000000000005</v>
      </c>
      <c r="N14" s="76">
        <v>528</v>
      </c>
      <c r="O14" s="76">
        <v>544</v>
      </c>
      <c r="P14" s="76">
        <v>524.79999999999995</v>
      </c>
      <c r="Q14" s="76">
        <v>499.2</v>
      </c>
      <c r="R14" s="76">
        <v>544</v>
      </c>
      <c r="S14" s="76">
        <v>585.6</v>
      </c>
      <c r="T14" s="76">
        <v>588.80000000000007</v>
      </c>
      <c r="U14" s="76">
        <v>598.4</v>
      </c>
      <c r="V14" s="76">
        <v>592</v>
      </c>
      <c r="W14" s="76">
        <v>614.4</v>
      </c>
      <c r="X14" s="76">
        <v>595.20000000000005</v>
      </c>
      <c r="Y14" s="77">
        <v>572.80000000000007</v>
      </c>
      <c r="Z14" s="73">
        <v>42172</v>
      </c>
      <c r="AA14" s="76">
        <v>544</v>
      </c>
      <c r="AB14" s="76">
        <v>505.6</v>
      </c>
      <c r="AC14" s="76">
        <v>496</v>
      </c>
      <c r="AD14" s="76">
        <v>544</v>
      </c>
      <c r="AE14" s="76">
        <v>537.6</v>
      </c>
      <c r="AF14" s="76">
        <v>544</v>
      </c>
      <c r="AG14" s="76">
        <v>547.20000000000005</v>
      </c>
      <c r="AH14" s="76">
        <v>502.40000000000003</v>
      </c>
      <c r="AI14" s="76">
        <v>540.79999999999995</v>
      </c>
      <c r="AJ14" s="76">
        <v>531.20000000000005</v>
      </c>
      <c r="AK14" s="76">
        <v>515.20000000000005</v>
      </c>
      <c r="AL14" s="76">
        <v>512</v>
      </c>
      <c r="AM14" s="76">
        <v>505.6</v>
      </c>
      <c r="AN14" s="76">
        <v>486.40000000000003</v>
      </c>
      <c r="AO14" s="76">
        <v>502.40000000000003</v>
      </c>
      <c r="AP14" s="76">
        <v>483.2</v>
      </c>
      <c r="AQ14" s="76">
        <v>496</v>
      </c>
      <c r="AR14" s="76">
        <v>512</v>
      </c>
      <c r="AS14" s="76">
        <v>499.2</v>
      </c>
      <c r="AT14" s="76">
        <v>524.79999999999995</v>
      </c>
      <c r="AU14" s="76">
        <v>512</v>
      </c>
      <c r="AV14" s="76">
        <v>505.6</v>
      </c>
      <c r="AW14" s="76">
        <v>470.40000000000003</v>
      </c>
      <c r="AX14" s="77">
        <v>454.40000000000003</v>
      </c>
      <c r="AY14" s="54">
        <v>24688.000000000004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Кадников ТСН 1 ао RS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1.8</v>
      </c>
      <c r="C19" s="75">
        <v>2</v>
      </c>
      <c r="D19" s="75">
        <v>1.8</v>
      </c>
      <c r="E19" s="75">
        <v>2</v>
      </c>
      <c r="F19" s="75">
        <v>1.8</v>
      </c>
      <c r="G19" s="75">
        <v>1.8</v>
      </c>
      <c r="H19" s="75">
        <v>2</v>
      </c>
      <c r="I19" s="75">
        <v>1.8</v>
      </c>
      <c r="J19" s="75">
        <v>2</v>
      </c>
      <c r="K19" s="76">
        <v>2</v>
      </c>
      <c r="L19" s="76">
        <v>2.2000000000000002</v>
      </c>
      <c r="M19" s="76">
        <v>2</v>
      </c>
      <c r="N19" s="76">
        <v>2.2000000000000002</v>
      </c>
      <c r="O19" s="76">
        <v>2</v>
      </c>
      <c r="P19" s="76">
        <v>3</v>
      </c>
      <c r="Q19" s="76">
        <v>3</v>
      </c>
      <c r="R19" s="76">
        <v>2.8000000000000003</v>
      </c>
      <c r="S19" s="76">
        <v>2.2000000000000002</v>
      </c>
      <c r="T19" s="76">
        <v>2.8000000000000003</v>
      </c>
      <c r="U19" s="76">
        <v>2.8000000000000003</v>
      </c>
      <c r="V19" s="76">
        <v>3</v>
      </c>
      <c r="W19" s="76">
        <v>3</v>
      </c>
      <c r="X19" s="76">
        <v>2.4</v>
      </c>
      <c r="Y19" s="77">
        <v>2.4</v>
      </c>
      <c r="Z19" s="73">
        <v>42172</v>
      </c>
      <c r="AA19" s="76">
        <v>2.2000000000000002</v>
      </c>
      <c r="AB19" s="76">
        <v>2</v>
      </c>
      <c r="AC19" s="76">
        <v>2.2000000000000002</v>
      </c>
      <c r="AD19" s="76">
        <v>1.8</v>
      </c>
      <c r="AE19" s="76">
        <v>2</v>
      </c>
      <c r="AF19" s="76">
        <v>2</v>
      </c>
      <c r="AG19" s="76">
        <v>2.4</v>
      </c>
      <c r="AH19" s="76">
        <v>2.8000000000000003</v>
      </c>
      <c r="AI19" s="76">
        <v>2.8000000000000003</v>
      </c>
      <c r="AJ19" s="76">
        <v>2.8000000000000003</v>
      </c>
      <c r="AK19" s="76">
        <v>2.8000000000000003</v>
      </c>
      <c r="AL19" s="76">
        <v>2.8000000000000003</v>
      </c>
      <c r="AM19" s="76">
        <v>2.8000000000000003</v>
      </c>
      <c r="AN19" s="76">
        <v>2.8000000000000003</v>
      </c>
      <c r="AO19" s="76">
        <v>2.4</v>
      </c>
      <c r="AP19" s="76">
        <v>2.6</v>
      </c>
      <c r="AQ19" s="76">
        <v>3</v>
      </c>
      <c r="AR19" s="76">
        <v>2.8000000000000003</v>
      </c>
      <c r="AS19" s="76">
        <v>3</v>
      </c>
      <c r="AT19" s="76">
        <v>2.8000000000000003</v>
      </c>
      <c r="AU19" s="76">
        <v>3</v>
      </c>
      <c r="AV19" s="76">
        <v>2.8000000000000003</v>
      </c>
      <c r="AW19" s="76">
        <v>3</v>
      </c>
      <c r="AX19" s="77">
        <v>2.8000000000000003</v>
      </c>
      <c r="AY19" s="54">
        <v>117.19999999999997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Кадников ТСН 2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3.4</v>
      </c>
      <c r="C24" s="75">
        <v>3.4</v>
      </c>
      <c r="D24" s="75">
        <v>3.4</v>
      </c>
      <c r="E24" s="75">
        <v>3.4</v>
      </c>
      <c r="F24" s="75">
        <v>3.4</v>
      </c>
      <c r="G24" s="75">
        <v>3.4</v>
      </c>
      <c r="H24" s="75">
        <v>3.4</v>
      </c>
      <c r="I24" s="75">
        <v>3.2</v>
      </c>
      <c r="J24" s="75">
        <v>2.8000000000000003</v>
      </c>
      <c r="K24" s="76">
        <v>2.8000000000000003</v>
      </c>
      <c r="L24" s="76">
        <v>3.4</v>
      </c>
      <c r="M24" s="76">
        <v>3.2</v>
      </c>
      <c r="N24" s="76">
        <v>4.6000000000000005</v>
      </c>
      <c r="O24" s="76">
        <v>5.6000000000000005</v>
      </c>
      <c r="P24" s="76">
        <v>3.8000000000000003</v>
      </c>
      <c r="Q24" s="76">
        <v>2.4</v>
      </c>
      <c r="R24" s="76">
        <v>2.8000000000000003</v>
      </c>
      <c r="S24" s="76">
        <v>3.2</v>
      </c>
      <c r="T24" s="76">
        <v>2.8000000000000003</v>
      </c>
      <c r="U24" s="76">
        <v>2.2000000000000002</v>
      </c>
      <c r="V24" s="76">
        <v>2.2000000000000002</v>
      </c>
      <c r="W24" s="76">
        <v>2.2000000000000002</v>
      </c>
      <c r="X24" s="76">
        <v>2.6</v>
      </c>
      <c r="Y24" s="77">
        <v>2.6</v>
      </c>
      <c r="Z24" s="73">
        <v>42172</v>
      </c>
      <c r="AA24" s="76">
        <v>3</v>
      </c>
      <c r="AB24" s="76">
        <v>2.8000000000000003</v>
      </c>
      <c r="AC24" s="76">
        <v>2</v>
      </c>
      <c r="AD24" s="76">
        <v>2.4</v>
      </c>
      <c r="AE24" s="76">
        <v>2.2000000000000002</v>
      </c>
      <c r="AF24" s="76">
        <v>2.4</v>
      </c>
      <c r="AG24" s="76">
        <v>2</v>
      </c>
      <c r="AH24" s="76">
        <v>1.4000000000000001</v>
      </c>
      <c r="AI24" s="76">
        <v>1.6</v>
      </c>
      <c r="AJ24" s="76">
        <v>1.6</v>
      </c>
      <c r="AK24" s="76">
        <v>1.4000000000000001</v>
      </c>
      <c r="AL24" s="76">
        <v>1.6</v>
      </c>
      <c r="AM24" s="76">
        <v>1.4000000000000001</v>
      </c>
      <c r="AN24" s="76">
        <v>1.6</v>
      </c>
      <c r="AO24" s="76">
        <v>2</v>
      </c>
      <c r="AP24" s="76">
        <v>2</v>
      </c>
      <c r="AQ24" s="76">
        <v>1.8</v>
      </c>
      <c r="AR24" s="76">
        <v>1.8</v>
      </c>
      <c r="AS24" s="76">
        <v>1.8</v>
      </c>
      <c r="AT24" s="76">
        <v>2</v>
      </c>
      <c r="AU24" s="76">
        <v>1.6</v>
      </c>
      <c r="AV24" s="76">
        <v>2</v>
      </c>
      <c r="AW24" s="76">
        <v>2.4</v>
      </c>
      <c r="AX24" s="77">
        <v>1.8</v>
      </c>
      <c r="AY24" s="54">
        <v>122.79999999999998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Кадников-Б.Село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18</v>
      </c>
      <c r="C29" s="75">
        <v>18.3</v>
      </c>
      <c r="D29" s="75">
        <v>18</v>
      </c>
      <c r="E29" s="75">
        <v>18</v>
      </c>
      <c r="F29" s="75">
        <v>17.7</v>
      </c>
      <c r="G29" s="75">
        <v>18.3</v>
      </c>
      <c r="H29" s="75">
        <v>18.3</v>
      </c>
      <c r="I29" s="75">
        <v>18.3</v>
      </c>
      <c r="J29" s="75">
        <v>17.400000000000002</v>
      </c>
      <c r="K29" s="76">
        <v>14.700000000000001</v>
      </c>
      <c r="L29" s="76">
        <v>12.9</v>
      </c>
      <c r="M29" s="76">
        <v>31.2</v>
      </c>
      <c r="N29" s="76">
        <v>44.1</v>
      </c>
      <c r="O29" s="76">
        <v>48</v>
      </c>
      <c r="P29" s="76">
        <v>50.1</v>
      </c>
      <c r="Q29" s="76">
        <v>46.2</v>
      </c>
      <c r="R29" s="76">
        <v>47.4</v>
      </c>
      <c r="S29" s="76">
        <v>40.200000000000003</v>
      </c>
      <c r="T29" s="76">
        <v>35.4</v>
      </c>
      <c r="U29" s="76">
        <v>32.4</v>
      </c>
      <c r="V29" s="76">
        <v>28.2</v>
      </c>
      <c r="W29" s="76">
        <v>21</v>
      </c>
      <c r="X29" s="76">
        <v>33.9</v>
      </c>
      <c r="Y29" s="77">
        <v>31.8</v>
      </c>
      <c r="Z29" s="73">
        <v>42172</v>
      </c>
      <c r="AA29" s="76">
        <v>22.2</v>
      </c>
      <c r="AB29" s="76">
        <v>10.8</v>
      </c>
      <c r="AC29" s="76">
        <v>12.3</v>
      </c>
      <c r="AD29" s="76">
        <v>27.3</v>
      </c>
      <c r="AE29" s="76">
        <v>59.4</v>
      </c>
      <c r="AF29" s="76">
        <v>54.300000000000004</v>
      </c>
      <c r="AG29" s="76">
        <v>47.7</v>
      </c>
      <c r="AH29" s="76">
        <v>54.9</v>
      </c>
      <c r="AI29" s="76">
        <v>46.800000000000004</v>
      </c>
      <c r="AJ29" s="76">
        <v>51.9</v>
      </c>
      <c r="AK29" s="76">
        <v>22.5</v>
      </c>
      <c r="AL29" s="76">
        <v>10.5</v>
      </c>
      <c r="AM29" s="76">
        <v>9.9</v>
      </c>
      <c r="AN29" s="76">
        <v>9.6</v>
      </c>
      <c r="AO29" s="76">
        <v>11.4</v>
      </c>
      <c r="AP29" s="76">
        <v>14.1</v>
      </c>
      <c r="AQ29" s="76">
        <v>18.600000000000001</v>
      </c>
      <c r="AR29" s="76">
        <v>24.3</v>
      </c>
      <c r="AS29" s="76">
        <v>48.9</v>
      </c>
      <c r="AT29" s="76">
        <v>48.300000000000004</v>
      </c>
      <c r="AU29" s="76">
        <v>50.7</v>
      </c>
      <c r="AV29" s="76">
        <v>48</v>
      </c>
      <c r="AW29" s="76">
        <v>47.1</v>
      </c>
      <c r="AX29" s="77">
        <v>25.5</v>
      </c>
      <c r="AY29" s="54">
        <v>1456.7999999999997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Кадников-Дор ао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53.6</v>
      </c>
      <c r="C34" s="75">
        <v>52</v>
      </c>
      <c r="D34" s="75">
        <v>49.6</v>
      </c>
      <c r="E34" s="75">
        <v>46.4</v>
      </c>
      <c r="F34" s="75">
        <v>47.2</v>
      </c>
      <c r="G34" s="75">
        <v>46.4</v>
      </c>
      <c r="H34" s="75">
        <v>44</v>
      </c>
      <c r="I34" s="75">
        <v>44.800000000000004</v>
      </c>
      <c r="J34" s="75">
        <v>48</v>
      </c>
      <c r="K34" s="76">
        <v>68</v>
      </c>
      <c r="L34" s="76">
        <v>72.8</v>
      </c>
      <c r="M34" s="76">
        <v>76</v>
      </c>
      <c r="N34" s="76">
        <v>80</v>
      </c>
      <c r="O34" s="76">
        <v>84.8</v>
      </c>
      <c r="P34" s="76">
        <v>88.8</v>
      </c>
      <c r="Q34" s="76">
        <v>80</v>
      </c>
      <c r="R34" s="76">
        <v>70.400000000000006</v>
      </c>
      <c r="S34" s="76">
        <v>116.8</v>
      </c>
      <c r="T34" s="76">
        <v>135.19999999999999</v>
      </c>
      <c r="U34" s="76">
        <v>144.80000000000001</v>
      </c>
      <c r="V34" s="76">
        <v>144</v>
      </c>
      <c r="W34" s="76">
        <v>148</v>
      </c>
      <c r="X34" s="76">
        <v>137.6</v>
      </c>
      <c r="Y34" s="77">
        <v>136</v>
      </c>
      <c r="Z34" s="73">
        <v>42172</v>
      </c>
      <c r="AA34" s="76">
        <v>123.2</v>
      </c>
      <c r="AB34" s="76">
        <v>128.80000000000001</v>
      </c>
      <c r="AC34" s="76">
        <v>126.4</v>
      </c>
      <c r="AD34" s="76">
        <v>136.80000000000001</v>
      </c>
      <c r="AE34" s="76">
        <v>118.4</v>
      </c>
      <c r="AF34" s="76">
        <v>122.4</v>
      </c>
      <c r="AG34" s="76">
        <v>115.2</v>
      </c>
      <c r="AH34" s="76">
        <v>110.4</v>
      </c>
      <c r="AI34" s="76">
        <v>91.2</v>
      </c>
      <c r="AJ34" s="76">
        <v>89.600000000000009</v>
      </c>
      <c r="AK34" s="76">
        <v>84.8</v>
      </c>
      <c r="AL34" s="76">
        <v>76.8</v>
      </c>
      <c r="AM34" s="76">
        <v>68</v>
      </c>
      <c r="AN34" s="76">
        <v>68</v>
      </c>
      <c r="AO34" s="76">
        <v>56</v>
      </c>
      <c r="AP34" s="76">
        <v>56.800000000000004</v>
      </c>
      <c r="AQ34" s="76">
        <v>52.800000000000004</v>
      </c>
      <c r="AR34" s="76">
        <v>52.800000000000004</v>
      </c>
      <c r="AS34" s="76">
        <v>52.800000000000004</v>
      </c>
      <c r="AT34" s="76">
        <v>60.800000000000004</v>
      </c>
      <c r="AU34" s="76">
        <v>62.4</v>
      </c>
      <c r="AV34" s="76">
        <v>60.800000000000004</v>
      </c>
      <c r="AW34" s="76">
        <v>56</v>
      </c>
      <c r="AX34" s="77">
        <v>52</v>
      </c>
      <c r="AY34" s="54">
        <v>4038.4000000000015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Кадников-Залесье ао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29.1</v>
      </c>
      <c r="C39" s="75">
        <v>27.3</v>
      </c>
      <c r="D39" s="75">
        <v>25.5</v>
      </c>
      <c r="E39" s="75">
        <v>23.7</v>
      </c>
      <c r="F39" s="75">
        <v>22.2</v>
      </c>
      <c r="G39" s="75">
        <v>22.5</v>
      </c>
      <c r="H39" s="75">
        <v>21.3</v>
      </c>
      <c r="I39" s="75">
        <v>20.100000000000001</v>
      </c>
      <c r="J39" s="75">
        <v>20.7</v>
      </c>
      <c r="K39" s="76">
        <v>19.2</v>
      </c>
      <c r="L39" s="76">
        <v>21.6</v>
      </c>
      <c r="M39" s="76">
        <v>21.6</v>
      </c>
      <c r="N39" s="76">
        <v>22.8</v>
      </c>
      <c r="O39" s="76">
        <v>30.6</v>
      </c>
      <c r="P39" s="76">
        <v>30</v>
      </c>
      <c r="Q39" s="76">
        <v>29.7</v>
      </c>
      <c r="R39" s="76">
        <v>33.9</v>
      </c>
      <c r="S39" s="76">
        <v>32.700000000000003</v>
      </c>
      <c r="T39" s="76">
        <v>36.300000000000004</v>
      </c>
      <c r="U39" s="76">
        <v>36.300000000000004</v>
      </c>
      <c r="V39" s="76">
        <v>33.299999999999997</v>
      </c>
      <c r="W39" s="76">
        <v>48.300000000000004</v>
      </c>
      <c r="X39" s="76">
        <v>40.800000000000004</v>
      </c>
      <c r="Y39" s="77">
        <v>38.1</v>
      </c>
      <c r="Z39" s="73">
        <v>42172</v>
      </c>
      <c r="AA39" s="76">
        <v>32.1</v>
      </c>
      <c r="AB39" s="76">
        <v>28.5</v>
      </c>
      <c r="AC39" s="76">
        <v>26.7</v>
      </c>
      <c r="AD39" s="76">
        <v>32.700000000000003</v>
      </c>
      <c r="AE39" s="76">
        <v>33.6</v>
      </c>
      <c r="AF39" s="76">
        <v>35.700000000000003</v>
      </c>
      <c r="AG39" s="76">
        <v>31.8</v>
      </c>
      <c r="AH39" s="76">
        <v>28.8</v>
      </c>
      <c r="AI39" s="76">
        <v>31.2</v>
      </c>
      <c r="AJ39" s="76">
        <v>33.9</v>
      </c>
      <c r="AK39" s="76">
        <v>40.800000000000004</v>
      </c>
      <c r="AL39" s="76">
        <v>46.800000000000004</v>
      </c>
      <c r="AM39" s="76">
        <v>44.7</v>
      </c>
      <c r="AN39" s="76">
        <v>38.4</v>
      </c>
      <c r="AO39" s="76">
        <v>46.5</v>
      </c>
      <c r="AP39" s="76">
        <v>45</v>
      </c>
      <c r="AQ39" s="76">
        <v>46.5</v>
      </c>
      <c r="AR39" s="76">
        <v>45</v>
      </c>
      <c r="AS39" s="76">
        <v>43.800000000000004</v>
      </c>
      <c r="AT39" s="76">
        <v>44.4</v>
      </c>
      <c r="AU39" s="76">
        <v>40.200000000000003</v>
      </c>
      <c r="AV39" s="76">
        <v>38.4</v>
      </c>
      <c r="AW39" s="76">
        <v>36.9</v>
      </c>
      <c r="AX39" s="77">
        <v>36.6</v>
      </c>
      <c r="AY39" s="54">
        <v>1596.6000000000004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Кадников-Замошье ао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38.4</v>
      </c>
      <c r="C44" s="75">
        <v>39</v>
      </c>
      <c r="D44" s="75">
        <v>34.800000000000004</v>
      </c>
      <c r="E44" s="75">
        <v>34.200000000000003</v>
      </c>
      <c r="F44" s="75">
        <v>32.4</v>
      </c>
      <c r="G44" s="75">
        <v>31.8</v>
      </c>
      <c r="H44" s="75">
        <v>31.2</v>
      </c>
      <c r="I44" s="75">
        <v>30</v>
      </c>
      <c r="J44" s="75">
        <v>29.400000000000002</v>
      </c>
      <c r="K44" s="76">
        <v>34.800000000000004</v>
      </c>
      <c r="L44" s="76">
        <v>38.4</v>
      </c>
      <c r="M44" s="76">
        <v>35.4</v>
      </c>
      <c r="N44" s="76">
        <v>39.6</v>
      </c>
      <c r="O44" s="76">
        <v>47.4</v>
      </c>
      <c r="P44" s="76">
        <v>52.800000000000004</v>
      </c>
      <c r="Q44" s="76">
        <v>54</v>
      </c>
      <c r="R44" s="76">
        <v>61.2</v>
      </c>
      <c r="S44" s="76">
        <v>64.2</v>
      </c>
      <c r="T44" s="76">
        <v>61.2</v>
      </c>
      <c r="U44" s="76">
        <v>52.2</v>
      </c>
      <c r="V44" s="76">
        <v>56.4</v>
      </c>
      <c r="W44" s="76">
        <v>49.800000000000004</v>
      </c>
      <c r="X44" s="76">
        <v>51.6</v>
      </c>
      <c r="Y44" s="77">
        <v>46.800000000000004</v>
      </c>
      <c r="Z44" s="73">
        <v>42172</v>
      </c>
      <c r="AA44" s="76">
        <v>49.800000000000004</v>
      </c>
      <c r="AB44" s="76">
        <v>52.2</v>
      </c>
      <c r="AC44" s="76">
        <v>48</v>
      </c>
      <c r="AD44" s="76">
        <v>48</v>
      </c>
      <c r="AE44" s="76">
        <v>53.4</v>
      </c>
      <c r="AF44" s="76">
        <v>50.4</v>
      </c>
      <c r="AG44" s="76">
        <v>53.4</v>
      </c>
      <c r="AH44" s="76">
        <v>47.4</v>
      </c>
      <c r="AI44" s="76">
        <v>50.4</v>
      </c>
      <c r="AJ44" s="76">
        <v>54.6</v>
      </c>
      <c r="AK44" s="76">
        <v>56.4</v>
      </c>
      <c r="AL44" s="76">
        <v>53.4</v>
      </c>
      <c r="AM44" s="76">
        <v>55.800000000000004</v>
      </c>
      <c r="AN44" s="76">
        <v>57.6</v>
      </c>
      <c r="AO44" s="76">
        <v>54</v>
      </c>
      <c r="AP44" s="76">
        <v>58.800000000000004</v>
      </c>
      <c r="AQ44" s="76">
        <v>57.6</v>
      </c>
      <c r="AR44" s="76">
        <v>65.400000000000006</v>
      </c>
      <c r="AS44" s="76">
        <v>57</v>
      </c>
      <c r="AT44" s="76">
        <v>61.2</v>
      </c>
      <c r="AU44" s="76">
        <v>60.6</v>
      </c>
      <c r="AV44" s="76">
        <v>57.6</v>
      </c>
      <c r="AW44" s="76">
        <v>55.800000000000004</v>
      </c>
      <c r="AX44" s="77">
        <v>49.2</v>
      </c>
      <c r="AY44" s="54">
        <v>2355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Кадников-Кадников 1 ао RS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334.40000000000003</v>
      </c>
      <c r="C49" s="75">
        <v>289.60000000000002</v>
      </c>
      <c r="D49" s="75">
        <v>271.2</v>
      </c>
      <c r="E49" s="75">
        <v>268.8</v>
      </c>
      <c r="F49" s="75">
        <v>256.8</v>
      </c>
      <c r="G49" s="75">
        <v>241.6</v>
      </c>
      <c r="H49" s="75">
        <v>236.8</v>
      </c>
      <c r="I49" s="75">
        <v>234.4</v>
      </c>
      <c r="J49" s="75">
        <v>246.4</v>
      </c>
      <c r="K49" s="76">
        <v>242.4</v>
      </c>
      <c r="L49" s="76">
        <v>272</v>
      </c>
      <c r="M49" s="76">
        <v>325.60000000000002</v>
      </c>
      <c r="N49" s="76">
        <v>370.40000000000003</v>
      </c>
      <c r="O49" s="76">
        <v>398.40000000000003</v>
      </c>
      <c r="P49" s="76">
        <v>474.40000000000003</v>
      </c>
      <c r="Q49" s="76">
        <v>481.6</v>
      </c>
      <c r="R49" s="76">
        <v>550.4</v>
      </c>
      <c r="S49" s="76">
        <v>606.4</v>
      </c>
      <c r="T49" s="76">
        <v>616.80000000000007</v>
      </c>
      <c r="U49" s="76">
        <v>672.80000000000007</v>
      </c>
      <c r="V49" s="76">
        <v>660.80000000000007</v>
      </c>
      <c r="W49" s="76">
        <v>668</v>
      </c>
      <c r="X49" s="76">
        <v>631.20000000000005</v>
      </c>
      <c r="Y49" s="77">
        <v>596.80000000000007</v>
      </c>
      <c r="Z49" s="73">
        <v>42172</v>
      </c>
      <c r="AA49" s="76">
        <v>588.80000000000007</v>
      </c>
      <c r="AB49" s="76">
        <v>573.6</v>
      </c>
      <c r="AC49" s="76">
        <v>596.80000000000007</v>
      </c>
      <c r="AD49" s="76">
        <v>556</v>
      </c>
      <c r="AE49" s="76">
        <v>539.20000000000005</v>
      </c>
      <c r="AF49" s="76">
        <v>528</v>
      </c>
      <c r="AG49" s="76">
        <v>494.40000000000003</v>
      </c>
      <c r="AH49" s="76">
        <v>520.79999999999995</v>
      </c>
      <c r="AI49" s="76">
        <v>548.80000000000007</v>
      </c>
      <c r="AJ49" s="76">
        <v>502.40000000000003</v>
      </c>
      <c r="AK49" s="76">
        <v>480.8</v>
      </c>
      <c r="AL49" s="76">
        <v>502.40000000000003</v>
      </c>
      <c r="AM49" s="76">
        <v>501.6</v>
      </c>
      <c r="AN49" s="76">
        <v>487.2</v>
      </c>
      <c r="AO49" s="76">
        <v>488</v>
      </c>
      <c r="AP49" s="76">
        <v>477.6</v>
      </c>
      <c r="AQ49" s="76">
        <v>503.2</v>
      </c>
      <c r="AR49" s="76">
        <v>507.2</v>
      </c>
      <c r="AS49" s="76">
        <v>530.4</v>
      </c>
      <c r="AT49" s="76">
        <v>536</v>
      </c>
      <c r="AU49" s="76">
        <v>488</v>
      </c>
      <c r="AV49" s="76">
        <v>468.8</v>
      </c>
      <c r="AW49" s="76">
        <v>421.6</v>
      </c>
      <c r="AX49" s="77">
        <v>370.40000000000003</v>
      </c>
      <c r="AY49" s="54">
        <v>22159.999999999996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Кадников-Комплекс ао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7.5</v>
      </c>
      <c r="C54" s="75">
        <v>7.2</v>
      </c>
      <c r="D54" s="75">
        <v>7.5</v>
      </c>
      <c r="E54" s="75">
        <v>7.2</v>
      </c>
      <c r="F54" s="75">
        <v>7.2</v>
      </c>
      <c r="G54" s="75">
        <v>7.5</v>
      </c>
      <c r="H54" s="75">
        <v>6.9</v>
      </c>
      <c r="I54" s="75">
        <v>6.9</v>
      </c>
      <c r="J54" s="75">
        <v>7.2</v>
      </c>
      <c r="K54" s="76">
        <v>6.6000000000000005</v>
      </c>
      <c r="L54" s="76">
        <v>7.2</v>
      </c>
      <c r="M54" s="76">
        <v>7.5</v>
      </c>
      <c r="N54" s="76">
        <v>9.6</v>
      </c>
      <c r="O54" s="76">
        <v>8.7000000000000011</v>
      </c>
      <c r="P54" s="76">
        <v>9.3000000000000007</v>
      </c>
      <c r="Q54" s="76">
        <v>8.7000000000000011</v>
      </c>
      <c r="R54" s="76">
        <v>7.8</v>
      </c>
      <c r="S54" s="76">
        <v>7.2</v>
      </c>
      <c r="T54" s="76">
        <v>6.3</v>
      </c>
      <c r="U54" s="76">
        <v>7.2</v>
      </c>
      <c r="V54" s="76">
        <v>6.9</v>
      </c>
      <c r="W54" s="76">
        <v>6.3</v>
      </c>
      <c r="X54" s="76">
        <v>6.9</v>
      </c>
      <c r="Y54" s="77">
        <v>8.1</v>
      </c>
      <c r="Z54" s="73">
        <v>42172</v>
      </c>
      <c r="AA54" s="76">
        <v>8.4</v>
      </c>
      <c r="AB54" s="76">
        <v>8.1</v>
      </c>
      <c r="AC54" s="76">
        <v>8.7000000000000011</v>
      </c>
      <c r="AD54" s="76">
        <v>8.4</v>
      </c>
      <c r="AE54" s="76">
        <v>6.9</v>
      </c>
      <c r="AF54" s="76">
        <v>7.2</v>
      </c>
      <c r="AG54" s="76">
        <v>7.2</v>
      </c>
      <c r="AH54" s="76">
        <v>7.8</v>
      </c>
      <c r="AI54" s="76">
        <v>7.5</v>
      </c>
      <c r="AJ54" s="76">
        <v>8.7000000000000011</v>
      </c>
      <c r="AK54" s="76">
        <v>9</v>
      </c>
      <c r="AL54" s="76">
        <v>8.7000000000000011</v>
      </c>
      <c r="AM54" s="76">
        <v>8.7000000000000011</v>
      </c>
      <c r="AN54" s="76">
        <v>8.1</v>
      </c>
      <c r="AO54" s="76">
        <v>8.7000000000000011</v>
      </c>
      <c r="AP54" s="76">
        <v>10.200000000000001</v>
      </c>
      <c r="AQ54" s="76">
        <v>10.8</v>
      </c>
      <c r="AR54" s="76">
        <v>10.5</v>
      </c>
      <c r="AS54" s="76">
        <v>9.6</v>
      </c>
      <c r="AT54" s="76">
        <v>10.8</v>
      </c>
      <c r="AU54" s="76">
        <v>10.5</v>
      </c>
      <c r="AV54" s="76">
        <v>10.5</v>
      </c>
      <c r="AW54" s="76">
        <v>8.4</v>
      </c>
      <c r="AX54" s="77">
        <v>7.8</v>
      </c>
      <c r="AY54" s="54">
        <v>390.6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Кадников-Марковское ао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140.4</v>
      </c>
      <c r="C59" s="75">
        <v>130.80000000000001</v>
      </c>
      <c r="D59" s="75">
        <v>121.60000000000001</v>
      </c>
      <c r="E59" s="75">
        <v>118.8</v>
      </c>
      <c r="F59" s="75">
        <v>107.2</v>
      </c>
      <c r="G59" s="75">
        <v>102</v>
      </c>
      <c r="H59" s="75">
        <v>100.4</v>
      </c>
      <c r="I59" s="75">
        <v>100.4</v>
      </c>
      <c r="J59" s="75">
        <v>100.4</v>
      </c>
      <c r="K59" s="76">
        <v>96.4</v>
      </c>
      <c r="L59" s="76">
        <v>105.60000000000001</v>
      </c>
      <c r="M59" s="76">
        <v>105.60000000000001</v>
      </c>
      <c r="N59" s="76">
        <v>128</v>
      </c>
      <c r="O59" s="76">
        <v>138.80000000000001</v>
      </c>
      <c r="P59" s="76">
        <v>129.6</v>
      </c>
      <c r="Q59" s="76">
        <v>136.80000000000001</v>
      </c>
      <c r="R59" s="76">
        <v>149.6</v>
      </c>
      <c r="S59" s="76">
        <v>159.20000000000002</v>
      </c>
      <c r="T59" s="76">
        <v>158.80000000000001</v>
      </c>
      <c r="U59" s="76">
        <v>181.20000000000002</v>
      </c>
      <c r="V59" s="76">
        <v>178</v>
      </c>
      <c r="W59" s="76">
        <v>162.80000000000001</v>
      </c>
      <c r="X59" s="76">
        <v>152.4</v>
      </c>
      <c r="Y59" s="77">
        <v>156.80000000000001</v>
      </c>
      <c r="Z59" s="73">
        <v>42172</v>
      </c>
      <c r="AA59" s="76">
        <v>142.4</v>
      </c>
      <c r="AB59" s="76">
        <v>140.80000000000001</v>
      </c>
      <c r="AC59" s="76">
        <v>139.6</v>
      </c>
      <c r="AD59" s="76">
        <v>130</v>
      </c>
      <c r="AE59" s="76">
        <v>141.6</v>
      </c>
      <c r="AF59" s="76">
        <v>132.4</v>
      </c>
      <c r="AG59" s="76">
        <v>137.6</v>
      </c>
      <c r="AH59" s="76">
        <v>147.20000000000002</v>
      </c>
      <c r="AI59" s="76">
        <v>160.80000000000001</v>
      </c>
      <c r="AJ59" s="76">
        <v>156.80000000000001</v>
      </c>
      <c r="AK59" s="76">
        <v>145.6</v>
      </c>
      <c r="AL59" s="76">
        <v>152.4</v>
      </c>
      <c r="AM59" s="76">
        <v>157.6</v>
      </c>
      <c r="AN59" s="76">
        <v>173.20000000000002</v>
      </c>
      <c r="AO59" s="76">
        <v>156</v>
      </c>
      <c r="AP59" s="76">
        <v>158</v>
      </c>
      <c r="AQ59" s="76">
        <v>166</v>
      </c>
      <c r="AR59" s="76">
        <v>167.6</v>
      </c>
      <c r="AS59" s="76">
        <v>171.20000000000002</v>
      </c>
      <c r="AT59" s="76">
        <v>188</v>
      </c>
      <c r="AU59" s="76">
        <v>178.4</v>
      </c>
      <c r="AV59" s="76">
        <v>186.4</v>
      </c>
      <c r="AW59" s="76">
        <v>186</v>
      </c>
      <c r="AX59" s="77">
        <v>163.20000000000002</v>
      </c>
      <c r="AY59" s="54">
        <v>6940.4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Кадников-РРС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289.60000000000002</v>
      </c>
      <c r="C64" s="75">
        <v>248.8</v>
      </c>
      <c r="D64" s="75">
        <v>232</v>
      </c>
      <c r="E64" s="75">
        <v>219.20000000000002</v>
      </c>
      <c r="F64" s="75">
        <v>212.8</v>
      </c>
      <c r="G64" s="75">
        <v>209.6</v>
      </c>
      <c r="H64" s="75">
        <v>204</v>
      </c>
      <c r="I64" s="75">
        <v>214.4</v>
      </c>
      <c r="J64" s="75">
        <v>222.4</v>
      </c>
      <c r="K64" s="76">
        <v>226.4</v>
      </c>
      <c r="L64" s="76">
        <v>240</v>
      </c>
      <c r="M64" s="76">
        <v>290.40000000000003</v>
      </c>
      <c r="N64" s="76">
        <v>338.40000000000003</v>
      </c>
      <c r="O64" s="76">
        <v>380.8</v>
      </c>
      <c r="P64" s="76">
        <v>415.2</v>
      </c>
      <c r="Q64" s="76">
        <v>412</v>
      </c>
      <c r="R64" s="76">
        <v>465.6</v>
      </c>
      <c r="S64" s="76">
        <v>536</v>
      </c>
      <c r="T64" s="76">
        <v>494.40000000000003</v>
      </c>
      <c r="U64" s="76">
        <v>506.40000000000003</v>
      </c>
      <c r="V64" s="76">
        <v>501.6</v>
      </c>
      <c r="W64" s="76">
        <v>475.2</v>
      </c>
      <c r="X64" s="76">
        <v>453.6</v>
      </c>
      <c r="Y64" s="77">
        <v>484.8</v>
      </c>
      <c r="Z64" s="73">
        <v>42172</v>
      </c>
      <c r="AA64" s="76">
        <v>512</v>
      </c>
      <c r="AB64" s="76">
        <v>480</v>
      </c>
      <c r="AC64" s="76">
        <v>476</v>
      </c>
      <c r="AD64" s="76">
        <v>464</v>
      </c>
      <c r="AE64" s="76">
        <v>434.40000000000003</v>
      </c>
      <c r="AF64" s="76">
        <v>432.8</v>
      </c>
      <c r="AG64" s="76">
        <v>424.8</v>
      </c>
      <c r="AH64" s="76">
        <v>417.6</v>
      </c>
      <c r="AI64" s="76">
        <v>420.8</v>
      </c>
      <c r="AJ64" s="76">
        <v>407.2</v>
      </c>
      <c r="AK64" s="76">
        <v>422.40000000000003</v>
      </c>
      <c r="AL64" s="76">
        <v>406.40000000000003</v>
      </c>
      <c r="AM64" s="76">
        <v>409.6</v>
      </c>
      <c r="AN64" s="76">
        <v>394.40000000000003</v>
      </c>
      <c r="AO64" s="76">
        <v>405.6</v>
      </c>
      <c r="AP64" s="76">
        <v>410.40000000000003</v>
      </c>
      <c r="AQ64" s="76">
        <v>428.8</v>
      </c>
      <c r="AR64" s="76">
        <v>425.6</v>
      </c>
      <c r="AS64" s="76">
        <v>434.40000000000003</v>
      </c>
      <c r="AT64" s="76">
        <v>423.2</v>
      </c>
      <c r="AU64" s="76">
        <v>399.2</v>
      </c>
      <c r="AV64" s="76">
        <v>377.6</v>
      </c>
      <c r="AW64" s="76">
        <v>347.2</v>
      </c>
      <c r="AX64" s="77">
        <v>316.8</v>
      </c>
      <c r="AY64" s="54">
        <v>18344.8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Кадников-Союз ао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18.400000000000002</v>
      </c>
      <c r="C69" s="75">
        <v>17.2</v>
      </c>
      <c r="D69" s="75">
        <v>19.2</v>
      </c>
      <c r="E69" s="75">
        <v>24</v>
      </c>
      <c r="F69" s="75">
        <v>22.8</v>
      </c>
      <c r="G69" s="75">
        <v>27.2</v>
      </c>
      <c r="H69" s="75">
        <v>24</v>
      </c>
      <c r="I69" s="75">
        <v>26</v>
      </c>
      <c r="J69" s="75">
        <v>22</v>
      </c>
      <c r="K69" s="76">
        <v>26</v>
      </c>
      <c r="L69" s="76">
        <v>27.2</v>
      </c>
      <c r="M69" s="76">
        <v>26.8</v>
      </c>
      <c r="N69" s="76">
        <v>29.2</v>
      </c>
      <c r="O69" s="76">
        <v>25.2</v>
      </c>
      <c r="P69" s="76">
        <v>20.400000000000002</v>
      </c>
      <c r="Q69" s="76">
        <v>16.8</v>
      </c>
      <c r="R69" s="76">
        <v>21.6</v>
      </c>
      <c r="S69" s="76">
        <v>27.6</v>
      </c>
      <c r="T69" s="76">
        <v>33.6</v>
      </c>
      <c r="U69" s="76">
        <v>34.4</v>
      </c>
      <c r="V69" s="76">
        <v>31.6</v>
      </c>
      <c r="W69" s="76">
        <v>73.600000000000009</v>
      </c>
      <c r="X69" s="76">
        <v>74</v>
      </c>
      <c r="Y69" s="77">
        <v>76.400000000000006</v>
      </c>
      <c r="Z69" s="73">
        <v>42172</v>
      </c>
      <c r="AA69" s="76">
        <v>35.200000000000003</v>
      </c>
      <c r="AB69" s="76">
        <v>54.800000000000004</v>
      </c>
      <c r="AC69" s="76">
        <v>74</v>
      </c>
      <c r="AD69" s="76">
        <v>81.2</v>
      </c>
      <c r="AE69" s="76">
        <v>50.800000000000004</v>
      </c>
      <c r="AF69" s="76">
        <v>25.2</v>
      </c>
      <c r="AG69" s="76">
        <v>40.4</v>
      </c>
      <c r="AH69" s="76">
        <v>78.8</v>
      </c>
      <c r="AI69" s="76">
        <v>78.400000000000006</v>
      </c>
      <c r="AJ69" s="76">
        <v>79.600000000000009</v>
      </c>
      <c r="AK69" s="76">
        <v>38</v>
      </c>
      <c r="AL69" s="76">
        <v>38.4</v>
      </c>
      <c r="AM69" s="76">
        <v>32.4</v>
      </c>
      <c r="AN69" s="76">
        <v>29.6</v>
      </c>
      <c r="AO69" s="76">
        <v>34</v>
      </c>
      <c r="AP69" s="76">
        <v>30.400000000000002</v>
      </c>
      <c r="AQ69" s="76">
        <v>29.6</v>
      </c>
      <c r="AR69" s="76">
        <v>28.8</v>
      </c>
      <c r="AS69" s="76">
        <v>26.8</v>
      </c>
      <c r="AT69" s="76">
        <v>22</v>
      </c>
      <c r="AU69" s="76">
        <v>27.2</v>
      </c>
      <c r="AV69" s="76">
        <v>27.2</v>
      </c>
      <c r="AW69" s="76">
        <v>29.6</v>
      </c>
      <c r="AX69" s="77">
        <v>25.2</v>
      </c>
      <c r="AY69" s="54">
        <v>1762.8000000000002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Кадников-СХТ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55.2</v>
      </c>
      <c r="C74" s="75">
        <v>54.4</v>
      </c>
      <c r="D74" s="75">
        <v>52.800000000000004</v>
      </c>
      <c r="E74" s="75">
        <v>52.800000000000004</v>
      </c>
      <c r="F74" s="75">
        <v>52.800000000000004</v>
      </c>
      <c r="G74" s="75">
        <v>48</v>
      </c>
      <c r="H74" s="75">
        <v>47.2</v>
      </c>
      <c r="I74" s="75">
        <v>44.800000000000004</v>
      </c>
      <c r="J74" s="75">
        <v>45.6</v>
      </c>
      <c r="K74" s="76">
        <v>45.6</v>
      </c>
      <c r="L74" s="76">
        <v>45.6</v>
      </c>
      <c r="M74" s="76">
        <v>45.6</v>
      </c>
      <c r="N74" s="76">
        <v>45.6</v>
      </c>
      <c r="O74" s="76">
        <v>45.6</v>
      </c>
      <c r="P74" s="76">
        <v>44.800000000000004</v>
      </c>
      <c r="Q74" s="76">
        <v>51.2</v>
      </c>
      <c r="R74" s="76">
        <v>59.2</v>
      </c>
      <c r="S74" s="76">
        <v>65.599999999999994</v>
      </c>
      <c r="T74" s="76">
        <v>72.8</v>
      </c>
      <c r="U74" s="76">
        <v>72.8</v>
      </c>
      <c r="V74" s="76">
        <v>73.600000000000009</v>
      </c>
      <c r="W74" s="76">
        <v>72.8</v>
      </c>
      <c r="X74" s="76">
        <v>74.400000000000006</v>
      </c>
      <c r="Y74" s="77">
        <v>72.8</v>
      </c>
      <c r="Z74" s="73">
        <v>42172</v>
      </c>
      <c r="AA74" s="76">
        <v>68</v>
      </c>
      <c r="AB74" s="76">
        <v>59.2</v>
      </c>
      <c r="AC74" s="76">
        <v>59.2</v>
      </c>
      <c r="AD74" s="76">
        <v>64</v>
      </c>
      <c r="AE74" s="76">
        <v>65.599999999999994</v>
      </c>
      <c r="AF74" s="76">
        <v>66.400000000000006</v>
      </c>
      <c r="AG74" s="76">
        <v>70.400000000000006</v>
      </c>
      <c r="AH74" s="76">
        <v>68.8</v>
      </c>
      <c r="AI74" s="76">
        <v>64.8</v>
      </c>
      <c r="AJ74" s="76">
        <v>67.2</v>
      </c>
      <c r="AK74" s="76">
        <v>60</v>
      </c>
      <c r="AL74" s="76">
        <v>53.6</v>
      </c>
      <c r="AM74" s="76">
        <v>54.4</v>
      </c>
      <c r="AN74" s="76">
        <v>51.2</v>
      </c>
      <c r="AO74" s="76">
        <v>52</v>
      </c>
      <c r="AP74" s="76">
        <v>49.6</v>
      </c>
      <c r="AQ74" s="76">
        <v>48.800000000000004</v>
      </c>
      <c r="AR74" s="76">
        <v>50.4</v>
      </c>
      <c r="AS74" s="76">
        <v>50.4</v>
      </c>
      <c r="AT74" s="76">
        <v>51.2</v>
      </c>
      <c r="AU74" s="76">
        <v>52</v>
      </c>
      <c r="AV74" s="76">
        <v>54.4</v>
      </c>
      <c r="AW74" s="76">
        <v>59.2</v>
      </c>
      <c r="AX74" s="77">
        <v>59.2</v>
      </c>
      <c r="AY74" s="64">
        <v>2741.6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Кадников-Турово ао RS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14.8</v>
      </c>
      <c r="C79" s="75">
        <v>20</v>
      </c>
      <c r="D79" s="75">
        <v>23.6</v>
      </c>
      <c r="E79" s="75">
        <v>19.2</v>
      </c>
      <c r="F79" s="75">
        <v>17.600000000000001</v>
      </c>
      <c r="G79" s="75">
        <v>16.8</v>
      </c>
      <c r="H79" s="75">
        <v>16</v>
      </c>
      <c r="I79" s="75">
        <v>14.8</v>
      </c>
      <c r="J79" s="75">
        <v>16</v>
      </c>
      <c r="K79" s="76">
        <v>16.399999999999999</v>
      </c>
      <c r="L79" s="76">
        <v>14</v>
      </c>
      <c r="M79" s="76">
        <v>14.4</v>
      </c>
      <c r="N79" s="76">
        <v>18.8</v>
      </c>
      <c r="O79" s="76">
        <v>18.8</v>
      </c>
      <c r="P79" s="76">
        <v>19.600000000000001</v>
      </c>
      <c r="Q79" s="76">
        <v>17.2</v>
      </c>
      <c r="R79" s="76">
        <v>20.8</v>
      </c>
      <c r="S79" s="76">
        <v>16.399999999999999</v>
      </c>
      <c r="T79" s="76">
        <v>17.2</v>
      </c>
      <c r="U79" s="76">
        <v>17.2</v>
      </c>
      <c r="V79" s="76">
        <v>14.8</v>
      </c>
      <c r="W79" s="76">
        <v>17.2</v>
      </c>
      <c r="X79" s="76">
        <v>14.8</v>
      </c>
      <c r="Y79" s="77">
        <v>14.4</v>
      </c>
      <c r="Z79" s="73">
        <v>42172</v>
      </c>
      <c r="AA79" s="76">
        <v>19.600000000000001</v>
      </c>
      <c r="AB79" s="76">
        <v>18.8</v>
      </c>
      <c r="AC79" s="76">
        <v>20</v>
      </c>
      <c r="AD79" s="76">
        <v>16.399999999999999</v>
      </c>
      <c r="AE79" s="76">
        <v>14</v>
      </c>
      <c r="AF79" s="76">
        <v>14.8</v>
      </c>
      <c r="AG79" s="76">
        <v>14</v>
      </c>
      <c r="AH79" s="76">
        <v>15.6</v>
      </c>
      <c r="AI79" s="76">
        <v>14.4</v>
      </c>
      <c r="AJ79" s="76">
        <v>14</v>
      </c>
      <c r="AK79" s="76">
        <v>18</v>
      </c>
      <c r="AL79" s="76">
        <v>19.600000000000001</v>
      </c>
      <c r="AM79" s="76">
        <v>20.400000000000002</v>
      </c>
      <c r="AN79" s="76">
        <v>14.8</v>
      </c>
      <c r="AO79" s="76">
        <v>16.399999999999999</v>
      </c>
      <c r="AP79" s="76">
        <v>17.600000000000001</v>
      </c>
      <c r="AQ79" s="76">
        <v>15.200000000000001</v>
      </c>
      <c r="AR79" s="76">
        <v>15.200000000000001</v>
      </c>
      <c r="AS79" s="76">
        <v>16.399999999999999</v>
      </c>
      <c r="AT79" s="76">
        <v>19.600000000000001</v>
      </c>
      <c r="AU79" s="76">
        <v>20.8</v>
      </c>
      <c r="AV79" s="76">
        <v>18</v>
      </c>
      <c r="AW79" s="76">
        <v>18.400000000000002</v>
      </c>
      <c r="AX79" s="77">
        <v>18.8</v>
      </c>
      <c r="AY79" s="64">
        <v>821.59999999999991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Кадников-Цех брикетов 1 ао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Кадников-Цех брикетов 2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Кадников-ЦСЗ ао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551.20000000000005</v>
      </c>
      <c r="C94" s="75">
        <v>543.20000000000005</v>
      </c>
      <c r="D94" s="75">
        <v>567.20000000000005</v>
      </c>
      <c r="E94" s="75">
        <v>564.80000000000007</v>
      </c>
      <c r="F94" s="75">
        <v>554.4</v>
      </c>
      <c r="G94" s="75">
        <v>553.6</v>
      </c>
      <c r="H94" s="75">
        <v>565.6</v>
      </c>
      <c r="I94" s="75">
        <v>543.20000000000005</v>
      </c>
      <c r="J94" s="75">
        <v>515.20000000000005</v>
      </c>
      <c r="K94" s="76">
        <v>526.4</v>
      </c>
      <c r="L94" s="76">
        <v>532.79999999999995</v>
      </c>
      <c r="M94" s="76">
        <v>521.6</v>
      </c>
      <c r="N94" s="76">
        <v>523.20000000000005</v>
      </c>
      <c r="O94" s="76">
        <v>570.4</v>
      </c>
      <c r="P94" s="76">
        <v>557.6</v>
      </c>
      <c r="Q94" s="76">
        <v>519.20000000000005</v>
      </c>
      <c r="R94" s="76">
        <v>548</v>
      </c>
      <c r="S94" s="76">
        <v>544.79999999999995</v>
      </c>
      <c r="T94" s="76">
        <v>523.20000000000005</v>
      </c>
      <c r="U94" s="76">
        <v>512</v>
      </c>
      <c r="V94" s="76">
        <v>532</v>
      </c>
      <c r="W94" s="76">
        <v>570.4</v>
      </c>
      <c r="X94" s="76">
        <v>581.6</v>
      </c>
      <c r="Y94" s="77">
        <v>537.6</v>
      </c>
      <c r="Z94" s="73">
        <v>42172</v>
      </c>
      <c r="AA94" s="76">
        <v>574.4</v>
      </c>
      <c r="AB94" s="76">
        <v>548.80000000000007</v>
      </c>
      <c r="AC94" s="76">
        <v>561.6</v>
      </c>
      <c r="AD94" s="76">
        <v>546.4</v>
      </c>
      <c r="AE94" s="76">
        <v>575.20000000000005</v>
      </c>
      <c r="AF94" s="76">
        <v>552.80000000000007</v>
      </c>
      <c r="AG94" s="76">
        <v>546.4</v>
      </c>
      <c r="AH94" s="76">
        <v>552</v>
      </c>
      <c r="AI94" s="76">
        <v>584.80000000000007</v>
      </c>
      <c r="AJ94" s="76">
        <v>552.80000000000007</v>
      </c>
      <c r="AK94" s="76">
        <v>580.80000000000007</v>
      </c>
      <c r="AL94" s="76">
        <v>564.80000000000007</v>
      </c>
      <c r="AM94" s="76">
        <v>574.4</v>
      </c>
      <c r="AN94" s="76">
        <v>528</v>
      </c>
      <c r="AO94" s="76">
        <v>560.80000000000007</v>
      </c>
      <c r="AP94" s="76">
        <v>551.20000000000005</v>
      </c>
      <c r="AQ94" s="76">
        <v>540.79999999999995</v>
      </c>
      <c r="AR94" s="76">
        <v>550.4</v>
      </c>
      <c r="AS94" s="76">
        <v>549.6</v>
      </c>
      <c r="AT94" s="76">
        <v>552.80000000000007</v>
      </c>
      <c r="AU94" s="76">
        <v>532</v>
      </c>
      <c r="AV94" s="76">
        <v>552.80000000000007</v>
      </c>
      <c r="AW94" s="76">
        <v>551.20000000000005</v>
      </c>
      <c r="AX94" s="77">
        <v>565.6</v>
      </c>
      <c r="AY94" s="64">
        <v>26409.599999999999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Кадников-Элеватор 1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342.40000000000003</v>
      </c>
      <c r="C99" s="75">
        <v>344</v>
      </c>
      <c r="D99" s="75">
        <v>353.6</v>
      </c>
      <c r="E99" s="75">
        <v>352</v>
      </c>
      <c r="F99" s="75">
        <v>340.8</v>
      </c>
      <c r="G99" s="75">
        <v>341.6</v>
      </c>
      <c r="H99" s="75">
        <v>337.6</v>
      </c>
      <c r="I99" s="75">
        <v>337.6</v>
      </c>
      <c r="J99" s="75">
        <v>337.6</v>
      </c>
      <c r="K99" s="76">
        <v>335.2</v>
      </c>
      <c r="L99" s="76">
        <v>341.6</v>
      </c>
      <c r="M99" s="76">
        <v>342.40000000000003</v>
      </c>
      <c r="N99" s="76">
        <v>344</v>
      </c>
      <c r="O99" s="76">
        <v>343.2</v>
      </c>
      <c r="P99" s="76">
        <v>337.6</v>
      </c>
      <c r="Q99" s="76">
        <v>324</v>
      </c>
      <c r="R99" s="76">
        <v>332.8</v>
      </c>
      <c r="S99" s="76">
        <v>334.40000000000003</v>
      </c>
      <c r="T99" s="76">
        <v>353.6</v>
      </c>
      <c r="U99" s="76">
        <v>353.6</v>
      </c>
      <c r="V99" s="76">
        <v>366.40000000000003</v>
      </c>
      <c r="W99" s="76">
        <v>366.40000000000003</v>
      </c>
      <c r="X99" s="76">
        <v>364.8</v>
      </c>
      <c r="Y99" s="77">
        <v>356</v>
      </c>
      <c r="Z99" s="73">
        <v>42172</v>
      </c>
      <c r="AA99" s="76">
        <v>350.40000000000003</v>
      </c>
      <c r="AB99" s="76">
        <v>336.8</v>
      </c>
      <c r="AC99" s="76">
        <v>297.60000000000002</v>
      </c>
      <c r="AD99" s="76">
        <v>292</v>
      </c>
      <c r="AE99" s="76">
        <v>298.40000000000003</v>
      </c>
      <c r="AF99" s="76">
        <v>310.40000000000003</v>
      </c>
      <c r="AG99" s="76">
        <v>325.60000000000002</v>
      </c>
      <c r="AH99" s="76">
        <v>312.8</v>
      </c>
      <c r="AI99" s="76">
        <v>310.40000000000003</v>
      </c>
      <c r="AJ99" s="76">
        <v>349.6</v>
      </c>
      <c r="AK99" s="76">
        <v>356.8</v>
      </c>
      <c r="AL99" s="76">
        <v>354.40000000000003</v>
      </c>
      <c r="AM99" s="76">
        <v>356.8</v>
      </c>
      <c r="AN99" s="76">
        <v>348</v>
      </c>
      <c r="AO99" s="76">
        <v>359.2</v>
      </c>
      <c r="AP99" s="76">
        <v>348.8</v>
      </c>
      <c r="AQ99" s="76">
        <v>338.40000000000003</v>
      </c>
      <c r="AR99" s="76">
        <v>346.40000000000003</v>
      </c>
      <c r="AS99" s="76">
        <v>336</v>
      </c>
      <c r="AT99" s="76">
        <v>321.60000000000002</v>
      </c>
      <c r="AU99" s="76">
        <v>332.8</v>
      </c>
      <c r="AV99" s="76">
        <v>328</v>
      </c>
      <c r="AW99" s="76">
        <v>329.6</v>
      </c>
      <c r="AX99" s="77">
        <v>317.60000000000002</v>
      </c>
      <c r="AY99" s="64">
        <v>16241.599999999997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110 Кадников Т 1 ап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1432.2</v>
      </c>
      <c r="C104" s="75">
        <v>1328.8</v>
      </c>
      <c r="D104" s="75">
        <v>1311.2</v>
      </c>
      <c r="E104" s="75">
        <v>1287</v>
      </c>
      <c r="F104" s="75">
        <v>1243</v>
      </c>
      <c r="G104" s="75">
        <v>1225.4000000000001</v>
      </c>
      <c r="H104" s="75">
        <v>1216.6000000000001</v>
      </c>
      <c r="I104" s="75">
        <v>1207.8</v>
      </c>
      <c r="J104" s="75">
        <v>1190.2</v>
      </c>
      <c r="K104" s="76">
        <v>1216.6000000000001</v>
      </c>
      <c r="L104" s="76">
        <v>1278.2</v>
      </c>
      <c r="M104" s="76">
        <v>1375</v>
      </c>
      <c r="N104" s="76">
        <v>1498.2</v>
      </c>
      <c r="O104" s="76">
        <v>1614.8</v>
      </c>
      <c r="P104" s="76">
        <v>1722.6000000000001</v>
      </c>
      <c r="Q104" s="76">
        <v>1698.4</v>
      </c>
      <c r="R104" s="76">
        <v>1883.2</v>
      </c>
      <c r="S104" s="76">
        <v>2024</v>
      </c>
      <c r="T104" s="76">
        <v>1993.2</v>
      </c>
      <c r="U104" s="76">
        <v>2050.4</v>
      </c>
      <c r="V104" s="76">
        <v>2041.6000000000001</v>
      </c>
      <c r="W104" s="76">
        <v>2079</v>
      </c>
      <c r="X104" s="76">
        <v>2043.8</v>
      </c>
      <c r="Y104" s="77">
        <v>1966.8</v>
      </c>
      <c r="Z104" s="73">
        <v>42172</v>
      </c>
      <c r="AA104" s="76">
        <v>1980</v>
      </c>
      <c r="AB104" s="76">
        <v>1925</v>
      </c>
      <c r="AC104" s="76">
        <v>1964.6000000000001</v>
      </c>
      <c r="AD104" s="76">
        <v>1916.2</v>
      </c>
      <c r="AE104" s="76">
        <v>1865.6000000000001</v>
      </c>
      <c r="AF104" s="76">
        <v>1808.4</v>
      </c>
      <c r="AG104" s="76">
        <v>1786.4</v>
      </c>
      <c r="AH104" s="76">
        <v>1856.8</v>
      </c>
      <c r="AI104" s="76">
        <v>1922.8</v>
      </c>
      <c r="AJ104" s="76">
        <v>1823.8</v>
      </c>
      <c r="AK104" s="76">
        <v>1797.4</v>
      </c>
      <c r="AL104" s="76">
        <v>1786.4</v>
      </c>
      <c r="AM104" s="76">
        <v>1812.8</v>
      </c>
      <c r="AN104" s="76">
        <v>1727</v>
      </c>
      <c r="AO104" s="76">
        <v>1764.4</v>
      </c>
      <c r="AP104" s="76">
        <v>1755.6000000000001</v>
      </c>
      <c r="AQ104" s="76">
        <v>1788.6000000000001</v>
      </c>
      <c r="AR104" s="76">
        <v>1812.8</v>
      </c>
      <c r="AS104" s="76">
        <v>1852.4</v>
      </c>
      <c r="AT104" s="76">
        <v>1843.6000000000001</v>
      </c>
      <c r="AU104" s="76">
        <v>1760</v>
      </c>
      <c r="AV104" s="76">
        <v>1744.6000000000001</v>
      </c>
      <c r="AW104" s="76">
        <v>1654.4</v>
      </c>
      <c r="AX104" s="77">
        <v>1540</v>
      </c>
      <c r="AY104" s="64">
        <v>81417.600000000035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110 Кадников Т 2 ап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481.8</v>
      </c>
      <c r="C109" s="75">
        <v>486.2</v>
      </c>
      <c r="D109" s="75">
        <v>486.2</v>
      </c>
      <c r="E109" s="75">
        <v>470.8</v>
      </c>
      <c r="F109" s="75">
        <v>466.40000000000003</v>
      </c>
      <c r="G109" s="75">
        <v>455.40000000000003</v>
      </c>
      <c r="H109" s="75">
        <v>459.8</v>
      </c>
      <c r="I109" s="75">
        <v>453.2</v>
      </c>
      <c r="J109" s="75">
        <v>475.2</v>
      </c>
      <c r="K109" s="76">
        <v>477.40000000000003</v>
      </c>
      <c r="L109" s="76">
        <v>499.40000000000003</v>
      </c>
      <c r="M109" s="76">
        <v>519.20000000000005</v>
      </c>
      <c r="N109" s="76">
        <v>539</v>
      </c>
      <c r="O109" s="76">
        <v>552.20000000000005</v>
      </c>
      <c r="P109" s="76">
        <v>532.4</v>
      </c>
      <c r="Q109" s="76">
        <v>508.2</v>
      </c>
      <c r="R109" s="76">
        <v>554.4</v>
      </c>
      <c r="S109" s="76">
        <v>591.80000000000007</v>
      </c>
      <c r="T109" s="76">
        <v>598.4</v>
      </c>
      <c r="U109" s="76">
        <v>605</v>
      </c>
      <c r="V109" s="76">
        <v>602.80000000000007</v>
      </c>
      <c r="W109" s="76">
        <v>620.4</v>
      </c>
      <c r="X109" s="76">
        <v>605</v>
      </c>
      <c r="Y109" s="77">
        <v>578.6</v>
      </c>
      <c r="Z109" s="73">
        <v>42172</v>
      </c>
      <c r="AA109" s="76">
        <v>554.4</v>
      </c>
      <c r="AB109" s="76">
        <v>512.6</v>
      </c>
      <c r="AC109" s="76">
        <v>506</v>
      </c>
      <c r="AD109" s="76">
        <v>550</v>
      </c>
      <c r="AE109" s="76">
        <v>547.80000000000007</v>
      </c>
      <c r="AF109" s="76">
        <v>552.20000000000005</v>
      </c>
      <c r="AG109" s="76">
        <v>554.4</v>
      </c>
      <c r="AH109" s="76">
        <v>510.40000000000003</v>
      </c>
      <c r="AI109" s="76">
        <v>547.80000000000007</v>
      </c>
      <c r="AJ109" s="76">
        <v>541.20000000000005</v>
      </c>
      <c r="AK109" s="76">
        <v>521.4</v>
      </c>
      <c r="AL109" s="76">
        <v>521.4</v>
      </c>
      <c r="AM109" s="76">
        <v>512.6</v>
      </c>
      <c r="AN109" s="76">
        <v>497.2</v>
      </c>
      <c r="AO109" s="76">
        <v>508.2</v>
      </c>
      <c r="AP109" s="76">
        <v>490.6</v>
      </c>
      <c r="AQ109" s="76">
        <v>503.8</v>
      </c>
      <c r="AR109" s="76">
        <v>521.4</v>
      </c>
      <c r="AS109" s="76">
        <v>508.2</v>
      </c>
      <c r="AT109" s="76">
        <v>530.20000000000005</v>
      </c>
      <c r="AU109" s="76">
        <v>523.6</v>
      </c>
      <c r="AV109" s="76">
        <v>512.6</v>
      </c>
      <c r="AW109" s="76">
        <v>477.40000000000003</v>
      </c>
      <c r="AX109" s="77">
        <v>464.2</v>
      </c>
      <c r="AY109" s="64">
        <v>25088.800000000003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Кадников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Кадников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2015-06-18T06:59:00Z</dcterms:modified>
</cp:coreProperties>
</file>